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直属海事系统2022年前三季度“双随机、一公开”抽查结果情况\12.黑龙江海事局2022年前三季度“双随机、一公开”抽查结果情况\"/>
    </mc:Choice>
  </mc:AlternateContent>
  <bookViews>
    <workbookView xWindow="0" yWindow="0" windowWidth="20925" windowHeight="9840" activeTab="2"/>
  </bookViews>
  <sheets>
    <sheet name="一季度" sheetId="5" r:id="rId1"/>
    <sheet name="二季度" sheetId="6" r:id="rId2"/>
    <sheet name="三季度" sheetId="7" r:id="rId3"/>
    <sheet name="Sheet1" sheetId="4" r:id="rId4"/>
  </sheets>
  <externalReferences>
    <externalReference r:id="rId5"/>
    <externalReference r:id="rId6"/>
  </externalReferences>
  <calcPr calcId="152511"/>
</workbook>
</file>

<file path=xl/calcChain.xml><?xml version="1.0" encoding="utf-8"?>
<calcChain xmlns="http://schemas.openxmlformats.org/spreadsheetml/2006/main">
  <c r="F13" i="7" l="1"/>
  <c r="E13" i="7"/>
  <c r="D13" i="7"/>
  <c r="C13" i="7"/>
  <c r="F12" i="7"/>
  <c r="E12" i="7"/>
  <c r="D12" i="7"/>
  <c r="C12" i="7"/>
  <c r="F11" i="7"/>
  <c r="E11" i="7"/>
  <c r="D11" i="7"/>
  <c r="C11" i="7"/>
  <c r="F10" i="7"/>
  <c r="E10" i="7"/>
  <c r="D10" i="7"/>
  <c r="C10" i="7"/>
  <c r="F9" i="7"/>
  <c r="E9" i="7"/>
  <c r="D9" i="7"/>
  <c r="C9" i="7"/>
  <c r="F8" i="7"/>
  <c r="E8" i="7"/>
  <c r="D8" i="7"/>
  <c r="C8" i="7"/>
  <c r="F7" i="7"/>
  <c r="E7" i="7"/>
  <c r="D7" i="7"/>
  <c r="C7" i="7"/>
  <c r="F6" i="7"/>
  <c r="E6" i="7"/>
  <c r="D6" i="7"/>
  <c r="C6" i="7"/>
  <c r="F5" i="7"/>
  <c r="E5" i="7"/>
  <c r="D5" i="7"/>
  <c r="C5" i="7"/>
  <c r="F4" i="7"/>
  <c r="E4" i="7"/>
  <c r="D4" i="7"/>
  <c r="C4" i="7"/>
  <c r="F13" i="6"/>
  <c r="E13" i="6"/>
  <c r="D13" i="6"/>
  <c r="C13" i="6"/>
  <c r="F12" i="6"/>
  <c r="E12" i="6"/>
  <c r="D12" i="6"/>
  <c r="C12" i="6"/>
  <c r="F11" i="6"/>
  <c r="E11" i="6"/>
  <c r="D11" i="6"/>
  <c r="C11" i="6"/>
  <c r="F10" i="6"/>
  <c r="E10" i="6"/>
  <c r="D10" i="6"/>
  <c r="C10" i="6"/>
  <c r="F9" i="6"/>
  <c r="E9" i="6"/>
  <c r="D9" i="6"/>
  <c r="C9" i="6"/>
  <c r="F8" i="6"/>
  <c r="E8" i="6"/>
  <c r="D8" i="6"/>
  <c r="C8" i="6"/>
  <c r="F7" i="6"/>
  <c r="E7" i="6"/>
  <c r="D7" i="6"/>
  <c r="C7" i="6"/>
  <c r="F6" i="6"/>
  <c r="E6" i="6"/>
  <c r="D6" i="6"/>
  <c r="C6" i="6"/>
  <c r="F5" i="6"/>
  <c r="E5" i="6"/>
  <c r="D5" i="6"/>
  <c r="C5" i="6"/>
  <c r="F4" i="6"/>
  <c r="E4" i="6"/>
  <c r="D4" i="6"/>
  <c r="C4" i="6"/>
</calcChain>
</file>

<file path=xl/sharedStrings.xml><?xml version="1.0" encoding="utf-8"?>
<sst xmlns="http://schemas.openxmlformats.org/spreadsheetml/2006/main" count="46" uniqueCount="20">
  <si>
    <t>序号</t>
  </si>
  <si>
    <t>抽查事项名称</t>
  </si>
  <si>
    <t>抽查总数</t>
  </si>
  <si>
    <t>抽查结果</t>
  </si>
  <si>
    <t>未发现问题</t>
  </si>
  <si>
    <t>发现问题已责令整改</t>
  </si>
  <si>
    <t>发现问题待后续处理</t>
  </si>
  <si>
    <t>船舶国籍证书核发检查</t>
  </si>
  <si>
    <t>船舶污染港区水域作业监督检查</t>
  </si>
  <si>
    <t>通航水域岸线安全使用和水上水下活动检查</t>
  </si>
  <si>
    <t>港口、码头、装卸站以及从事船舶修造、打捞、拆解等作业活动的单位防治船舶污染能力监督检查</t>
  </si>
  <si>
    <t>船舶进出港口检查</t>
  </si>
  <si>
    <t>船舶安全检验证书核发检查</t>
  </si>
  <si>
    <t>船舶电台执照核发检查</t>
  </si>
  <si>
    <t>船舶自动识别系统 AIS 标识码证书核发检查</t>
  </si>
  <si>
    <t>水上无线电通信秩序监督检查</t>
  </si>
  <si>
    <t>船员履职现场监督检查</t>
  </si>
  <si>
    <t>黑龙江海事局“双随机、一公开”抽查结果公示（2022年第二季度）</t>
    <phoneticPr fontId="2" type="noConversion"/>
  </si>
  <si>
    <t>黑龙江海事局“双随机、一公开”抽查结果公示（2022年第一季度）</t>
    <phoneticPr fontId="2" type="noConversion"/>
  </si>
  <si>
    <t>黑龙江海事局“双随机、一公开”抽查结果公示（2022年第三季度）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</si>
</sst>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1" xfId="1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40657;&#40857;&#27743;&#28023;&#20107;&#23616;&#8220;&#21452;&#38543;&#26426;%20&#19968;&#20844;&#24320;&#8221;&#25277;&#26597;&#32467;&#26524;&#20844;&#31034;&#65288;&#31532;&#20108;&#23395;&#24230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40657;&#40857;&#27743;&#28023;&#20107;&#23616;&#8220;&#21452;&#38543;&#26426;%20&#19968;&#20844;&#24320;&#8221;&#25277;&#26597;&#32467;&#26524;&#20844;&#31034;&#65288;&#31532;&#19977;&#23395;&#2423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黑河"/>
      <sheetName val="佳木斯"/>
      <sheetName val="大庆"/>
      <sheetName val="哈局"/>
      <sheetName val="鸡西"/>
      <sheetName val="牡丹江"/>
      <sheetName val="伊春"/>
      <sheetName val="齐齐哈尔"/>
      <sheetName val="全局"/>
    </sheetNames>
    <sheetDataSet>
      <sheetData sheetId="0">
        <row r="4">
          <cell r="C4">
            <v>6</v>
          </cell>
          <cell r="D4">
            <v>6</v>
          </cell>
          <cell r="E4">
            <v>0</v>
          </cell>
          <cell r="F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7">
          <cell r="C7">
            <v>136</v>
          </cell>
          <cell r="D7">
            <v>132</v>
          </cell>
          <cell r="E7">
            <v>4</v>
          </cell>
          <cell r="F7">
            <v>0</v>
          </cell>
        </row>
        <row r="8">
          <cell r="C8">
            <v>18</v>
          </cell>
          <cell r="D8">
            <v>18</v>
          </cell>
          <cell r="E8">
            <v>0</v>
          </cell>
          <cell r="F8">
            <v>0</v>
          </cell>
        </row>
        <row r="9">
          <cell r="C9">
            <v>31</v>
          </cell>
          <cell r="D9">
            <v>31</v>
          </cell>
          <cell r="E9">
            <v>0</v>
          </cell>
          <cell r="F9">
            <v>0</v>
          </cell>
        </row>
        <row r="10">
          <cell r="C10">
            <v>21</v>
          </cell>
          <cell r="D10">
            <v>21</v>
          </cell>
          <cell r="E10">
            <v>0</v>
          </cell>
          <cell r="F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</row>
      </sheetData>
      <sheetData sheetId="1">
        <row r="4">
          <cell r="C4">
            <v>89</v>
          </cell>
          <cell r="D4">
            <v>88</v>
          </cell>
          <cell r="E4">
            <v>1</v>
          </cell>
          <cell r="F4">
            <v>0</v>
          </cell>
        </row>
        <row r="5">
          <cell r="C5">
            <v>6</v>
          </cell>
          <cell r="D5">
            <v>6</v>
          </cell>
          <cell r="E5">
            <v>0</v>
          </cell>
          <cell r="F5">
            <v>0</v>
          </cell>
        </row>
        <row r="6">
          <cell r="C6">
            <v>4</v>
          </cell>
          <cell r="D6">
            <v>3</v>
          </cell>
          <cell r="E6">
            <v>1</v>
          </cell>
          <cell r="F6">
            <v>0</v>
          </cell>
        </row>
        <row r="7">
          <cell r="C7">
            <v>106</v>
          </cell>
          <cell r="D7">
            <v>86</v>
          </cell>
          <cell r="E7">
            <v>20</v>
          </cell>
          <cell r="F7">
            <v>0</v>
          </cell>
        </row>
        <row r="8">
          <cell r="C8">
            <v>111</v>
          </cell>
          <cell r="D8">
            <v>110</v>
          </cell>
          <cell r="E8">
            <v>1</v>
          </cell>
          <cell r="F8">
            <v>0</v>
          </cell>
        </row>
        <row r="9">
          <cell r="C9">
            <v>118</v>
          </cell>
          <cell r="D9">
            <v>118</v>
          </cell>
          <cell r="E9">
            <v>0</v>
          </cell>
          <cell r="F9">
            <v>0</v>
          </cell>
        </row>
        <row r="10">
          <cell r="C10">
            <v>90</v>
          </cell>
          <cell r="D10">
            <v>89</v>
          </cell>
          <cell r="E10">
            <v>1</v>
          </cell>
          <cell r="F10">
            <v>0</v>
          </cell>
        </row>
        <row r="11">
          <cell r="C11">
            <v>62</v>
          </cell>
          <cell r="D11">
            <v>61</v>
          </cell>
          <cell r="E11">
            <v>1</v>
          </cell>
          <cell r="F11">
            <v>0</v>
          </cell>
        </row>
        <row r="12">
          <cell r="C12">
            <v>96</v>
          </cell>
          <cell r="D12">
            <v>95</v>
          </cell>
          <cell r="E12">
            <v>1</v>
          </cell>
          <cell r="F12">
            <v>0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9">
          <cell r="C9">
            <v>1</v>
          </cell>
          <cell r="E9">
            <v>1</v>
          </cell>
        </row>
        <row r="13">
          <cell r="C13">
            <v>1</v>
          </cell>
          <cell r="E13">
            <v>1</v>
          </cell>
        </row>
      </sheetData>
      <sheetData sheetId="3">
        <row r="4">
          <cell r="C4">
            <v>3</v>
          </cell>
          <cell r="D4">
            <v>3</v>
          </cell>
          <cell r="E4">
            <v>0</v>
          </cell>
          <cell r="F4">
            <v>0</v>
          </cell>
        </row>
        <row r="5">
          <cell r="C5">
            <v>3</v>
          </cell>
          <cell r="D5">
            <v>3</v>
          </cell>
          <cell r="E5">
            <v>0</v>
          </cell>
          <cell r="F5">
            <v>0</v>
          </cell>
        </row>
        <row r="7">
          <cell r="C7">
            <v>261</v>
          </cell>
          <cell r="D7">
            <v>228</v>
          </cell>
          <cell r="E7">
            <v>33</v>
          </cell>
          <cell r="F7">
            <v>0</v>
          </cell>
        </row>
        <row r="8">
          <cell r="C8">
            <v>48</v>
          </cell>
          <cell r="D8">
            <v>48</v>
          </cell>
          <cell r="E8">
            <v>0</v>
          </cell>
          <cell r="F8">
            <v>0</v>
          </cell>
        </row>
        <row r="9">
          <cell r="C9">
            <v>48</v>
          </cell>
          <cell r="D9">
            <v>48</v>
          </cell>
          <cell r="E9">
            <v>0</v>
          </cell>
          <cell r="F9">
            <v>0</v>
          </cell>
        </row>
      </sheetData>
      <sheetData sheetId="4">
        <row r="4">
          <cell r="C4">
            <v>8</v>
          </cell>
          <cell r="D4">
            <v>8</v>
          </cell>
        </row>
        <row r="7">
          <cell r="C7">
            <v>14</v>
          </cell>
          <cell r="D7">
            <v>14</v>
          </cell>
        </row>
        <row r="8">
          <cell r="C8">
            <v>6</v>
          </cell>
          <cell r="D8">
            <v>6</v>
          </cell>
        </row>
        <row r="9">
          <cell r="C9">
            <v>1</v>
          </cell>
          <cell r="D9">
            <v>1</v>
          </cell>
        </row>
      </sheetData>
      <sheetData sheetId="5">
        <row r="4">
          <cell r="C4">
            <v>4</v>
          </cell>
          <cell r="D4">
            <v>4</v>
          </cell>
          <cell r="E4">
            <v>0</v>
          </cell>
          <cell r="F4">
            <v>0</v>
          </cell>
        </row>
        <row r="7">
          <cell r="C7">
            <v>10</v>
          </cell>
          <cell r="D7">
            <v>10</v>
          </cell>
          <cell r="E7">
            <v>0</v>
          </cell>
          <cell r="F7">
            <v>0</v>
          </cell>
        </row>
        <row r="8">
          <cell r="C8">
            <v>4</v>
          </cell>
          <cell r="D8">
            <v>4</v>
          </cell>
          <cell r="E8">
            <v>0</v>
          </cell>
          <cell r="F8">
            <v>0</v>
          </cell>
        </row>
        <row r="9">
          <cell r="C9">
            <v>3</v>
          </cell>
          <cell r="D9">
            <v>3</v>
          </cell>
          <cell r="E9">
            <v>0</v>
          </cell>
          <cell r="F9">
            <v>0</v>
          </cell>
        </row>
      </sheetData>
      <sheetData sheetId="6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7">
          <cell r="C7">
            <v>1</v>
          </cell>
          <cell r="D7">
            <v>1</v>
          </cell>
        </row>
        <row r="10">
          <cell r="C10">
            <v>1</v>
          </cell>
          <cell r="D10">
            <v>1</v>
          </cell>
        </row>
      </sheetData>
      <sheetData sheetId="7">
        <row r="4">
          <cell r="C4">
            <v>15</v>
          </cell>
          <cell r="D4">
            <v>15</v>
          </cell>
          <cell r="E4">
            <v>0</v>
          </cell>
          <cell r="F4">
            <v>0</v>
          </cell>
        </row>
        <row r="7">
          <cell r="C7">
            <v>7</v>
          </cell>
          <cell r="D7">
            <v>7</v>
          </cell>
          <cell r="E7">
            <v>0</v>
          </cell>
          <cell r="F7">
            <v>0</v>
          </cell>
        </row>
        <row r="8">
          <cell r="C8">
            <v>104</v>
          </cell>
          <cell r="D8">
            <v>103</v>
          </cell>
          <cell r="E8">
            <v>1</v>
          </cell>
          <cell r="F8">
            <v>0</v>
          </cell>
        </row>
        <row r="9">
          <cell r="C9">
            <v>104</v>
          </cell>
          <cell r="D9">
            <v>104</v>
          </cell>
          <cell r="E9">
            <v>0</v>
          </cell>
          <cell r="F9">
            <v>0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黑河"/>
      <sheetName val="佳木斯"/>
      <sheetName val="大庆"/>
      <sheetName val="哈局"/>
      <sheetName val="鸡西"/>
      <sheetName val="牡丹江"/>
      <sheetName val="伊春"/>
      <sheetName val="齐齐哈尔"/>
      <sheetName val="全局"/>
    </sheetNames>
    <sheetDataSet>
      <sheetData sheetId="0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7">
          <cell r="C7">
            <v>54</v>
          </cell>
          <cell r="D7">
            <v>54</v>
          </cell>
          <cell r="E7">
            <v>0</v>
          </cell>
          <cell r="F7">
            <v>0</v>
          </cell>
        </row>
        <row r="8">
          <cell r="C8">
            <v>13</v>
          </cell>
          <cell r="D8">
            <v>13</v>
          </cell>
          <cell r="E8">
            <v>0</v>
          </cell>
          <cell r="F8">
            <v>0</v>
          </cell>
        </row>
        <row r="9">
          <cell r="C9">
            <v>31</v>
          </cell>
          <cell r="D9">
            <v>31</v>
          </cell>
          <cell r="E9">
            <v>0</v>
          </cell>
          <cell r="F9">
            <v>0</v>
          </cell>
        </row>
        <row r="10">
          <cell r="C10">
            <v>13</v>
          </cell>
          <cell r="D10">
            <v>13</v>
          </cell>
          <cell r="E10">
            <v>0</v>
          </cell>
          <cell r="F10">
            <v>0</v>
          </cell>
        </row>
        <row r="11">
          <cell r="C11">
            <v>2</v>
          </cell>
          <cell r="D11">
            <v>2</v>
          </cell>
          <cell r="E11">
            <v>0</v>
          </cell>
          <cell r="F11">
            <v>0</v>
          </cell>
        </row>
      </sheetData>
      <sheetData sheetId="1">
        <row r="4">
          <cell r="C4">
            <v>124</v>
          </cell>
          <cell r="D4">
            <v>118</v>
          </cell>
          <cell r="E4">
            <v>6</v>
          </cell>
          <cell r="F4">
            <v>0</v>
          </cell>
        </row>
        <row r="5">
          <cell r="C5">
            <v>20</v>
          </cell>
          <cell r="D5">
            <v>20</v>
          </cell>
          <cell r="E5">
            <v>0</v>
          </cell>
          <cell r="F5">
            <v>0</v>
          </cell>
        </row>
        <row r="7">
          <cell r="C7">
            <v>170</v>
          </cell>
          <cell r="D7">
            <v>153</v>
          </cell>
          <cell r="E7">
            <v>17</v>
          </cell>
          <cell r="F7">
            <v>0</v>
          </cell>
        </row>
        <row r="8">
          <cell r="C8">
            <v>88</v>
          </cell>
          <cell r="D8">
            <v>88</v>
          </cell>
          <cell r="E8">
            <v>0</v>
          </cell>
          <cell r="F8">
            <v>0</v>
          </cell>
        </row>
        <row r="9">
          <cell r="C9">
            <v>93</v>
          </cell>
          <cell r="D9">
            <v>93</v>
          </cell>
          <cell r="E9">
            <v>0</v>
          </cell>
          <cell r="F9">
            <v>0</v>
          </cell>
        </row>
        <row r="10">
          <cell r="C10">
            <v>56</v>
          </cell>
          <cell r="D10">
            <v>55</v>
          </cell>
          <cell r="E10">
            <v>1</v>
          </cell>
          <cell r="F10">
            <v>0</v>
          </cell>
        </row>
        <row r="11">
          <cell r="C11">
            <v>60</v>
          </cell>
          <cell r="D11">
            <v>59</v>
          </cell>
          <cell r="E11">
            <v>1</v>
          </cell>
          <cell r="F11">
            <v>0</v>
          </cell>
        </row>
        <row r="12">
          <cell r="C12">
            <v>109</v>
          </cell>
          <cell r="D12">
            <v>103</v>
          </cell>
          <cell r="E12">
            <v>6</v>
          </cell>
          <cell r="F12">
            <v>0</v>
          </cell>
        </row>
      </sheetData>
      <sheetData sheetId="2">
        <row r="4">
          <cell r="C4">
            <v>0</v>
          </cell>
          <cell r="D4">
            <v>0</v>
          </cell>
          <cell r="E4">
            <v>0</v>
          </cell>
          <cell r="F4">
            <v>0</v>
          </cell>
        </row>
      </sheetData>
      <sheetData sheetId="3">
        <row r="4">
          <cell r="C4">
            <v>4</v>
          </cell>
          <cell r="D4">
            <v>4</v>
          </cell>
          <cell r="E4">
            <v>0</v>
          </cell>
          <cell r="F4">
            <v>0</v>
          </cell>
        </row>
        <row r="5">
          <cell r="C5">
            <v>5</v>
          </cell>
          <cell r="D5">
            <v>5</v>
          </cell>
          <cell r="E5">
            <v>0</v>
          </cell>
          <cell r="F5">
            <v>0</v>
          </cell>
        </row>
        <row r="7">
          <cell r="C7">
            <v>1025</v>
          </cell>
          <cell r="D7">
            <v>989</v>
          </cell>
          <cell r="E7">
            <v>36</v>
          </cell>
          <cell r="F7">
            <v>0</v>
          </cell>
        </row>
        <row r="8">
          <cell r="C8">
            <v>82</v>
          </cell>
          <cell r="D8">
            <v>82</v>
          </cell>
          <cell r="E8">
            <v>0</v>
          </cell>
          <cell r="F8">
            <v>0</v>
          </cell>
        </row>
        <row r="9">
          <cell r="C9">
            <v>82</v>
          </cell>
          <cell r="D9">
            <v>82</v>
          </cell>
          <cell r="E9">
            <v>0</v>
          </cell>
          <cell r="F9">
            <v>0</v>
          </cell>
        </row>
      </sheetData>
      <sheetData sheetId="4">
        <row r="4">
          <cell r="C4">
            <v>0</v>
          </cell>
          <cell r="D4">
            <v>0</v>
          </cell>
        </row>
        <row r="5">
          <cell r="C5">
            <v>1</v>
          </cell>
          <cell r="D5">
            <v>1</v>
          </cell>
        </row>
        <row r="7">
          <cell r="C7">
            <v>34</v>
          </cell>
          <cell r="D7">
            <v>34</v>
          </cell>
        </row>
        <row r="8">
          <cell r="C8">
            <v>2</v>
          </cell>
          <cell r="D8">
            <v>2</v>
          </cell>
        </row>
        <row r="10">
          <cell r="C10">
            <v>1</v>
          </cell>
          <cell r="D10">
            <v>1</v>
          </cell>
        </row>
        <row r="11">
          <cell r="C11">
            <v>1</v>
          </cell>
          <cell r="D11">
            <v>1</v>
          </cell>
        </row>
      </sheetData>
      <sheetData sheetId="5">
        <row r="4">
          <cell r="C4">
            <v>7</v>
          </cell>
          <cell r="D4">
            <v>7</v>
          </cell>
          <cell r="E4">
            <v>0</v>
          </cell>
          <cell r="F4">
            <v>0</v>
          </cell>
        </row>
        <row r="7">
          <cell r="C7">
            <v>20</v>
          </cell>
          <cell r="D7">
            <v>20</v>
          </cell>
          <cell r="E7">
            <v>0</v>
          </cell>
          <cell r="F7">
            <v>0</v>
          </cell>
        </row>
        <row r="8">
          <cell r="C8">
            <v>7</v>
          </cell>
          <cell r="D8">
            <v>7</v>
          </cell>
          <cell r="E8">
            <v>0</v>
          </cell>
          <cell r="F8">
            <v>0</v>
          </cell>
        </row>
        <row r="9">
          <cell r="C9">
            <v>6</v>
          </cell>
          <cell r="D9">
            <v>6</v>
          </cell>
          <cell r="E9">
            <v>0</v>
          </cell>
          <cell r="F9">
            <v>0</v>
          </cell>
        </row>
      </sheetData>
      <sheetData sheetId="6">
        <row r="7">
          <cell r="C7">
            <v>2</v>
          </cell>
          <cell r="D7">
            <v>2</v>
          </cell>
        </row>
        <row r="11">
          <cell r="C11">
            <v>1</v>
          </cell>
          <cell r="D11">
            <v>1</v>
          </cell>
        </row>
        <row r="12">
          <cell r="C12">
            <v>1</v>
          </cell>
          <cell r="D12">
            <v>1</v>
          </cell>
        </row>
      </sheetData>
      <sheetData sheetId="7">
        <row r="4">
          <cell r="C4">
            <v>13</v>
          </cell>
          <cell r="D4">
            <v>13</v>
          </cell>
          <cell r="E4">
            <v>0</v>
          </cell>
          <cell r="F4">
            <v>0</v>
          </cell>
        </row>
        <row r="7">
          <cell r="C7">
            <v>20</v>
          </cell>
          <cell r="D7">
            <v>15</v>
          </cell>
          <cell r="E7">
            <v>5</v>
          </cell>
          <cell r="F7">
            <v>0</v>
          </cell>
        </row>
        <row r="8">
          <cell r="C8">
            <v>87</v>
          </cell>
          <cell r="D8">
            <v>73</v>
          </cell>
          <cell r="E8">
            <v>14</v>
          </cell>
          <cell r="F8">
            <v>0</v>
          </cell>
        </row>
        <row r="9">
          <cell r="C9">
            <v>87</v>
          </cell>
          <cell r="D9">
            <v>87</v>
          </cell>
          <cell r="E9">
            <v>0</v>
          </cell>
          <cell r="F9">
            <v>0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defaultColWidth="9" defaultRowHeight="14.25" x14ac:dyDescent="0.15"/>
  <cols>
    <col min="1" max="1" width="6.375" customWidth="1"/>
    <col min="2" max="2" width="18.5" customWidth="1"/>
    <col min="3" max="3" width="11.875" customWidth="1"/>
    <col min="4" max="4" width="12.375" customWidth="1"/>
    <col min="5" max="5" width="13.625" customWidth="1"/>
    <col min="6" max="6" width="15.25" customWidth="1"/>
  </cols>
  <sheetData>
    <row r="1" spans="1:6" ht="36.950000000000003" customHeight="1" x14ac:dyDescent="0.15">
      <c r="A1" s="13" t="s">
        <v>18</v>
      </c>
      <c r="B1" s="13"/>
      <c r="C1" s="13"/>
      <c r="D1" s="13"/>
      <c r="E1" s="13"/>
      <c r="F1" s="13"/>
    </row>
    <row r="2" spans="1:6" ht="18.75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/>
      <c r="F2" s="14"/>
    </row>
    <row r="3" spans="1:6" ht="36.950000000000003" customHeight="1" x14ac:dyDescent="0.15">
      <c r="A3" s="14"/>
      <c r="B3" s="14"/>
      <c r="C3" s="14"/>
      <c r="D3" s="1" t="s">
        <v>4</v>
      </c>
      <c r="E3" s="2" t="s">
        <v>5</v>
      </c>
      <c r="F3" s="2" t="s">
        <v>6</v>
      </c>
    </row>
    <row r="4" spans="1:6" ht="30" customHeight="1" x14ac:dyDescent="0.15">
      <c r="A4" s="8">
        <v>1</v>
      </c>
      <c r="B4" s="11" t="s">
        <v>7</v>
      </c>
      <c r="C4" s="8">
        <v>1</v>
      </c>
      <c r="D4" s="8">
        <v>0</v>
      </c>
      <c r="E4" s="8">
        <v>1</v>
      </c>
      <c r="F4" s="8">
        <v>0</v>
      </c>
    </row>
    <row r="5" spans="1:6" ht="30" customHeight="1" x14ac:dyDescent="0.15">
      <c r="A5" s="8">
        <v>2</v>
      </c>
      <c r="B5" s="11" t="s">
        <v>8</v>
      </c>
      <c r="C5" s="8">
        <v>12</v>
      </c>
      <c r="D5" s="8">
        <v>12</v>
      </c>
      <c r="E5" s="8">
        <v>0</v>
      </c>
      <c r="F5" s="8">
        <v>0</v>
      </c>
    </row>
    <row r="6" spans="1:6" ht="30" customHeight="1" x14ac:dyDescent="0.15">
      <c r="A6" s="3"/>
      <c r="B6" s="11"/>
      <c r="C6" s="3"/>
      <c r="D6" s="3"/>
      <c r="E6" s="3"/>
      <c r="F6" s="3"/>
    </row>
    <row r="7" spans="1:6" ht="30" customHeight="1" x14ac:dyDescent="0.15">
      <c r="A7" s="3"/>
      <c r="B7" s="11"/>
      <c r="C7" s="11"/>
      <c r="D7" s="11"/>
      <c r="E7" s="11"/>
      <c r="F7" s="11"/>
    </row>
    <row r="8" spans="1:6" ht="30" customHeight="1" x14ac:dyDescent="0.15">
      <c r="A8" s="3"/>
      <c r="B8" s="11"/>
      <c r="C8" s="11"/>
      <c r="D8" s="11"/>
      <c r="E8" s="11"/>
      <c r="F8" s="11"/>
    </row>
    <row r="9" spans="1:6" ht="30" customHeight="1" x14ac:dyDescent="0.15">
      <c r="A9" s="3"/>
      <c r="B9" s="11"/>
      <c r="C9" s="11"/>
      <c r="D9" s="11"/>
      <c r="E9" s="11"/>
      <c r="F9" s="11"/>
    </row>
    <row r="10" spans="1:6" ht="30" customHeight="1" x14ac:dyDescent="0.15">
      <c r="A10" s="3"/>
      <c r="B10" s="11"/>
      <c r="C10" s="11"/>
      <c r="D10" s="11"/>
      <c r="E10" s="11"/>
      <c r="F10" s="11"/>
    </row>
    <row r="11" spans="1:6" ht="30" customHeight="1" x14ac:dyDescent="0.15">
      <c r="A11" s="3"/>
      <c r="B11" s="11"/>
      <c r="C11" s="11"/>
      <c r="D11" s="11"/>
      <c r="E11" s="11"/>
      <c r="F11" s="11"/>
    </row>
    <row r="12" spans="1:6" ht="30" customHeight="1" x14ac:dyDescent="0.15">
      <c r="A12" s="12"/>
      <c r="B12" s="12"/>
      <c r="C12" s="12"/>
      <c r="D12" s="12"/>
      <c r="E12" s="12"/>
      <c r="F12" s="12"/>
    </row>
  </sheetData>
  <mergeCells count="5">
    <mergeCell ref="A1:F1"/>
    <mergeCell ref="D2:F2"/>
    <mergeCell ref="A2:A3"/>
    <mergeCell ref="B2:B3"/>
    <mergeCell ref="C2:C3"/>
  </mergeCells>
  <phoneticPr fontId="2" type="noConversion"/>
  <pageMargins left="0.75" right="0.75" top="1" bottom="1" header="0.51111111111111096" footer="0.51111111111111096"/>
  <pageSetup paperSize="9" firstPageNumber="4294963191" orientation="portrait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ColWidth="9" defaultRowHeight="14.25" x14ac:dyDescent="0.15"/>
  <cols>
    <col min="2" max="2" width="18.5" customWidth="1"/>
    <col min="3" max="3" width="11.875" customWidth="1"/>
    <col min="4" max="4" width="12.375" customWidth="1"/>
    <col min="5" max="6" width="13.625" customWidth="1"/>
  </cols>
  <sheetData>
    <row r="1" spans="1:6" ht="36.950000000000003" customHeight="1" x14ac:dyDescent="0.15">
      <c r="A1" s="13" t="s">
        <v>17</v>
      </c>
      <c r="B1" s="13"/>
      <c r="C1" s="13"/>
      <c r="D1" s="13"/>
      <c r="E1" s="13"/>
      <c r="F1" s="13"/>
    </row>
    <row r="2" spans="1:6" ht="18.75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/>
      <c r="F2" s="14"/>
    </row>
    <row r="3" spans="1:6" ht="36.950000000000003" customHeight="1" x14ac:dyDescent="0.15">
      <c r="A3" s="14"/>
      <c r="B3" s="14"/>
      <c r="C3" s="14"/>
      <c r="D3" s="1" t="s">
        <v>4</v>
      </c>
      <c r="E3" s="2" t="s">
        <v>5</v>
      </c>
      <c r="F3" s="2" t="s">
        <v>6</v>
      </c>
    </row>
    <row r="4" spans="1:6" ht="30" customHeight="1" x14ac:dyDescent="0.15">
      <c r="A4" s="3">
        <v>1</v>
      </c>
      <c r="B4" s="4" t="s">
        <v>8</v>
      </c>
      <c r="C4" s="8">
        <f>[1]黑河!C4+[1]佳木斯!C4+[1]大庆!C4+[1]哈局!C4+[1]鸡西!C4+[1]牡丹江!C4+[1]伊春!C4+[1]齐齐哈尔!C4</f>
        <v>125</v>
      </c>
      <c r="D4" s="8">
        <f>[1]黑河!D4+[1]佳木斯!D4+[1]大庆!D4+[1]哈局!D4+[1]鸡西!D4+[1]牡丹江!D4+[1]伊春!D4+[1]齐齐哈尔!D4</f>
        <v>124</v>
      </c>
      <c r="E4" s="8">
        <f>[1]黑河!E4+[1]佳木斯!E4+[1]大庆!E4+[1]哈局!E4+[1]鸡西!E4+[1]牡丹江!E4+[1]伊春!E4+[1]齐齐哈尔!E4</f>
        <v>1</v>
      </c>
      <c r="F4" s="8">
        <f>[1]黑河!F4+[1]佳木斯!F4+[1]大庆!F4+[1]哈局!F4+[1]鸡西!F4+[1]牡丹江!F4+[1]伊春!F4+[1]齐齐哈尔!F4</f>
        <v>0</v>
      </c>
    </row>
    <row r="5" spans="1:6" ht="47.1" customHeight="1" x14ac:dyDescent="0.15">
      <c r="A5" s="3">
        <v>2</v>
      </c>
      <c r="B5" s="9" t="s">
        <v>9</v>
      </c>
      <c r="C5" s="8">
        <f>[1]黑河!C5+[1]佳木斯!C5+[1]大庆!C5+[1]哈局!C5+[1]鸡西!C5+[1]牡丹江!C5+[1]伊春!C5+[1]齐齐哈尔!C5</f>
        <v>9</v>
      </c>
      <c r="D5" s="8">
        <f>[1]黑河!D5+[1]佳木斯!D5+[1]大庆!D5+[1]哈局!D5+[1]鸡西!D5+[1]牡丹江!D5+[1]伊春!D5+[1]齐齐哈尔!D5</f>
        <v>9</v>
      </c>
      <c r="E5" s="8">
        <f>[1]黑河!E5+[1]佳木斯!E5+[1]大庆!E5+[1]哈局!E5+[1]鸡西!E5+[1]牡丹江!E5+[1]伊春!E5+[1]齐齐哈尔!E5</f>
        <v>0</v>
      </c>
      <c r="F5" s="8">
        <f>[1]黑河!F5+[1]佳木斯!F5+[1]大庆!F5+[1]哈局!F5+[1]鸡西!F5+[1]牡丹江!F5+[1]伊春!F5+[1]齐齐哈尔!F5</f>
        <v>0</v>
      </c>
    </row>
    <row r="6" spans="1:6" ht="86.1" customHeight="1" x14ac:dyDescent="0.15">
      <c r="A6" s="3">
        <v>3</v>
      </c>
      <c r="B6" s="10" t="s">
        <v>10</v>
      </c>
      <c r="C6" s="8">
        <f>[1]黑河!C6+[1]佳木斯!C6+[1]大庆!C6+[1]哈局!C6+[1]鸡西!C6+[1]牡丹江!C6+[1]伊春!C6+[1]齐齐哈尔!C6</f>
        <v>4</v>
      </c>
      <c r="D6" s="8">
        <f>[1]黑河!D6+[1]佳木斯!D6+[1]大庆!D6+[1]哈局!D6+[1]鸡西!D6+[1]牡丹江!D6+[1]伊春!D6+[1]齐齐哈尔!D6</f>
        <v>3</v>
      </c>
      <c r="E6" s="8">
        <f>[1]黑河!E6+[1]佳木斯!E6+[1]大庆!E6+[1]哈局!E6+[1]鸡西!E6+[1]牡丹江!E6+[1]伊春!E6+[1]齐齐哈尔!E6</f>
        <v>1</v>
      </c>
      <c r="F6" s="8">
        <f>[1]黑河!F6+[1]佳木斯!F6+[1]大庆!F6+[1]哈局!F6+[1]鸡西!F6+[1]牡丹江!F6+[1]伊春!F6+[1]齐齐哈尔!F6</f>
        <v>0</v>
      </c>
    </row>
    <row r="7" spans="1:6" ht="33.950000000000003" customHeight="1" x14ac:dyDescent="0.15">
      <c r="A7" s="3">
        <v>4</v>
      </c>
      <c r="B7" s="4" t="s">
        <v>11</v>
      </c>
      <c r="C7" s="8">
        <f>[1]黑河!C7+[1]佳木斯!C7+[1]大庆!C7+[1]哈局!C7+[1]鸡西!C7+[1]牡丹江!C7+[1]伊春!C7+[1]齐齐哈尔!C7</f>
        <v>535</v>
      </c>
      <c r="D7" s="8">
        <f>[1]黑河!D7+[1]佳木斯!D7+[1]大庆!D7+[1]哈局!D7+[1]鸡西!D7+[1]牡丹江!D7+[1]伊春!D7+[1]齐齐哈尔!D7</f>
        <v>478</v>
      </c>
      <c r="E7" s="8">
        <f>[1]黑河!E7+[1]佳木斯!E7+[1]大庆!E7+[1]哈局!E7+[1]鸡西!E7+[1]牡丹江!E7+[1]伊春!E7+[1]齐齐哈尔!E7</f>
        <v>57</v>
      </c>
      <c r="F7" s="8">
        <f>[1]黑河!F7+[1]佳木斯!F7+[1]大庆!F7+[1]哈局!F7+[1]鸡西!F7+[1]牡丹江!F7+[1]伊春!F7+[1]齐齐哈尔!F7</f>
        <v>0</v>
      </c>
    </row>
    <row r="8" spans="1:6" ht="30" customHeight="1" x14ac:dyDescent="0.15">
      <c r="A8" s="3">
        <v>5</v>
      </c>
      <c r="B8" s="4" t="s">
        <v>12</v>
      </c>
      <c r="C8" s="8">
        <f>[1]黑河!C8+[1]佳木斯!C8+[1]大庆!C8+[1]哈局!C8+[1]鸡西!C8+[1]牡丹江!C8+[1]伊春!C8+[1]齐齐哈尔!C8</f>
        <v>291</v>
      </c>
      <c r="D8" s="8">
        <f>[1]黑河!D8+[1]佳木斯!D8+[1]大庆!D8+[1]哈局!D8+[1]鸡西!D8+[1]牡丹江!D8+[1]伊春!D8+[1]齐齐哈尔!D8</f>
        <v>289</v>
      </c>
      <c r="E8" s="8">
        <f>[1]黑河!E8+[1]佳木斯!E8+[1]大庆!E8+[1]哈局!E8+[1]鸡西!E8+[1]牡丹江!E8+[1]伊春!E8+[1]齐齐哈尔!E8</f>
        <v>2</v>
      </c>
      <c r="F8" s="8">
        <f>[1]黑河!F8+[1]佳木斯!F8+[1]大庆!F8+[1]哈局!F8+[1]鸡西!F8+[1]牡丹江!F8+[1]伊春!F8+[1]齐齐哈尔!F8</f>
        <v>0</v>
      </c>
    </row>
    <row r="9" spans="1:6" ht="30" customHeight="1" x14ac:dyDescent="0.15">
      <c r="A9" s="3">
        <v>6</v>
      </c>
      <c r="B9" s="4" t="s">
        <v>7</v>
      </c>
      <c r="C9" s="8">
        <f>[1]黑河!C9+[1]佳木斯!C9+[1]大庆!C9+[1]哈局!C9+[1]鸡西!C9+[1]牡丹江!C9+[1]伊春!C9+[1]齐齐哈尔!C9</f>
        <v>306</v>
      </c>
      <c r="D9" s="8">
        <f>[1]黑河!D9+[1]佳木斯!D9+[1]大庆!D9+[1]哈局!D9+[1]鸡西!D9+[1]牡丹江!D9+[1]伊春!D9+[1]齐齐哈尔!D9</f>
        <v>305</v>
      </c>
      <c r="E9" s="8">
        <f>[1]黑河!E9+[1]佳木斯!E9+[1]大庆!E9+[1]哈局!E9+[1]鸡西!E9+[1]牡丹江!E9+[1]伊春!E9+[1]齐齐哈尔!E9</f>
        <v>1</v>
      </c>
      <c r="F9" s="8">
        <f>[1]黑河!F9+[1]佳木斯!F9+[1]大庆!F9+[1]哈局!F9+[1]鸡西!F9+[1]牡丹江!F9+[1]伊春!F9+[1]齐齐哈尔!F9</f>
        <v>0</v>
      </c>
    </row>
    <row r="10" spans="1:6" ht="30" customHeight="1" x14ac:dyDescent="0.15">
      <c r="A10" s="3">
        <v>7</v>
      </c>
      <c r="B10" s="4" t="s">
        <v>13</v>
      </c>
      <c r="C10" s="8">
        <f>[1]黑河!C10+[1]佳木斯!C10+[1]大庆!C10+[1]哈局!C10+[1]鸡西!C10+[1]牡丹江!C10+[1]伊春!C10+[1]齐齐哈尔!C10</f>
        <v>112</v>
      </c>
      <c r="D10" s="8">
        <f>[1]黑河!D10+[1]佳木斯!D10+[1]大庆!D10+[1]哈局!D10+[1]鸡西!D10+[1]牡丹江!D10+[1]伊春!D10+[1]齐齐哈尔!D10</f>
        <v>111</v>
      </c>
      <c r="E10" s="8">
        <f>[1]黑河!E10+[1]佳木斯!E10+[1]大庆!E10+[1]哈局!E10+[1]鸡西!E10+[1]牡丹江!E10+[1]伊春!E10+[1]齐齐哈尔!E10</f>
        <v>1</v>
      </c>
      <c r="F10" s="8">
        <f>[1]黑河!F10+[1]佳木斯!F10+[1]大庆!F10+[1]哈局!F10+[1]鸡西!F10+[1]牡丹江!F10+[1]伊春!F10+[1]齐齐哈尔!F10</f>
        <v>0</v>
      </c>
    </row>
    <row r="11" spans="1:6" ht="47.1" customHeight="1" x14ac:dyDescent="0.15">
      <c r="A11" s="3">
        <v>8</v>
      </c>
      <c r="B11" s="4" t="s">
        <v>14</v>
      </c>
      <c r="C11" s="8">
        <f>[1]黑河!C11+[1]佳木斯!C11+[1]大庆!C11+[1]哈局!C11+[1]鸡西!C11+[1]牡丹江!C11+[1]伊春!C11+[1]齐齐哈尔!C11</f>
        <v>62</v>
      </c>
      <c r="D11" s="8">
        <f>[1]黑河!D11+[1]佳木斯!D11+[1]大庆!D11+[1]哈局!D11+[1]鸡西!D11+[1]牡丹江!D11+[1]伊春!D11+[1]齐齐哈尔!D11</f>
        <v>61</v>
      </c>
      <c r="E11" s="8">
        <f>[1]黑河!E11+[1]佳木斯!E11+[1]大庆!E11+[1]哈局!E11+[1]鸡西!E11+[1]牡丹江!E11+[1]伊春!E11+[1]齐齐哈尔!E11</f>
        <v>1</v>
      </c>
      <c r="F11" s="8">
        <f>[1]黑河!F11+[1]佳木斯!F11+[1]大庆!F11+[1]哈局!F11+[1]鸡西!F11+[1]牡丹江!F11+[1]伊春!F11+[1]齐齐哈尔!F11</f>
        <v>0</v>
      </c>
    </row>
    <row r="12" spans="1:6" ht="30" customHeight="1" x14ac:dyDescent="0.15">
      <c r="A12" s="3">
        <v>9</v>
      </c>
      <c r="B12" s="4" t="s">
        <v>15</v>
      </c>
      <c r="C12" s="8">
        <f>[1]黑河!C12+[1]佳木斯!C12+[1]大庆!C12+[1]哈局!C12+[1]鸡西!C12+[1]牡丹江!C12+[1]伊春!C12+[1]齐齐哈尔!C12</f>
        <v>96</v>
      </c>
      <c r="D12" s="8">
        <f>[1]黑河!D12+[1]佳木斯!D12+[1]大庆!D12+[1]哈局!D12+[1]鸡西!D12+[1]牡丹江!D12+[1]伊春!D12+[1]齐齐哈尔!D12</f>
        <v>95</v>
      </c>
      <c r="E12" s="8">
        <f>[1]黑河!E12+[1]佳木斯!E12+[1]大庆!E12+[1]哈局!E12+[1]鸡西!E12+[1]牡丹江!E12+[1]伊春!E12+[1]齐齐哈尔!E12</f>
        <v>1</v>
      </c>
      <c r="F12" s="8">
        <f>[1]黑河!F12+[1]佳木斯!F12+[1]大庆!F12+[1]哈局!F12+[1]鸡西!F12+[1]牡丹江!F12+[1]伊春!F12+[1]齐齐哈尔!F12</f>
        <v>0</v>
      </c>
    </row>
    <row r="13" spans="1:6" ht="28.5" x14ac:dyDescent="0.15">
      <c r="A13" s="3">
        <v>10</v>
      </c>
      <c r="B13" s="4" t="s">
        <v>16</v>
      </c>
      <c r="C13" s="8">
        <f>[1]黑河!C13+[1]佳木斯!C13+[1]大庆!C13+[1]哈局!C13+[1]鸡西!C13+[1]牡丹江!C13+[1]伊春!C13+[1]齐齐哈尔!C13</f>
        <v>1</v>
      </c>
      <c r="D13" s="8">
        <f>[1]黑河!D13+[1]佳木斯!D13+[1]大庆!D13+[1]哈局!D13+[1]鸡西!D13+[1]牡丹江!D13+[1]伊春!D13+[1]齐齐哈尔!D13</f>
        <v>0</v>
      </c>
      <c r="E13" s="8">
        <f>[1]黑河!E13+[1]佳木斯!E13+[1]大庆!E13+[1]哈局!E13+[1]鸡西!E13+[1]牡丹江!E13+[1]伊春!E13+[1]齐齐哈尔!E13</f>
        <v>1</v>
      </c>
      <c r="F13" s="8">
        <f>[1]黑河!F13+[1]佳木斯!F13+[1]大庆!F13+[1]哈局!F13+[1]鸡西!F13+[1]牡丹江!F13+[1]伊春!F13+[1]齐齐哈尔!F13</f>
        <v>0</v>
      </c>
    </row>
  </sheetData>
  <mergeCells count="5">
    <mergeCell ref="A1:F1"/>
    <mergeCell ref="D2:F2"/>
    <mergeCell ref="A2:A3"/>
    <mergeCell ref="B2:B3"/>
    <mergeCell ref="C2:C3"/>
  </mergeCells>
  <phoneticPr fontId="2" type="noConversion"/>
  <pageMargins left="0.75" right="0.75" top="1" bottom="1" header="0.51111111111111096" footer="0.51111111111111096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sqref="A1:F1"/>
    </sheetView>
  </sheetViews>
  <sheetFormatPr defaultColWidth="9" defaultRowHeight="14.25" x14ac:dyDescent="0.15"/>
  <cols>
    <col min="2" max="2" width="18.5" customWidth="1"/>
    <col min="3" max="3" width="11.875" customWidth="1"/>
    <col min="4" max="4" width="12.375" customWidth="1"/>
    <col min="5" max="5" width="13.625" customWidth="1"/>
    <col min="6" max="6" width="14.625" customWidth="1"/>
  </cols>
  <sheetData>
    <row r="1" spans="1:6" ht="36.950000000000003" customHeight="1" x14ac:dyDescent="0.15">
      <c r="A1" s="13" t="s">
        <v>19</v>
      </c>
      <c r="B1" s="13"/>
      <c r="C1" s="13"/>
      <c r="D1" s="13"/>
      <c r="E1" s="13"/>
      <c r="F1" s="13"/>
    </row>
    <row r="2" spans="1:6" ht="18.75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/>
      <c r="F2" s="14"/>
    </row>
    <row r="3" spans="1:6" ht="36.950000000000003" customHeight="1" x14ac:dyDescent="0.15">
      <c r="A3" s="14"/>
      <c r="B3" s="14"/>
      <c r="C3" s="14"/>
      <c r="D3" s="1" t="s">
        <v>4</v>
      </c>
      <c r="E3" s="2" t="s">
        <v>5</v>
      </c>
      <c r="F3" s="2" t="s">
        <v>6</v>
      </c>
    </row>
    <row r="4" spans="1:6" ht="30" customHeight="1" x14ac:dyDescent="0.15">
      <c r="A4" s="3">
        <v>1</v>
      </c>
      <c r="B4" s="4" t="s">
        <v>8</v>
      </c>
      <c r="C4" s="5">
        <f>[2]黑河!C4+[2]佳木斯!C4+[2]大庆!C4+[2]哈局!C4+[2]鸡西!C4+[2]牡丹江!C4+[2]伊春!C4+[2]齐齐哈尔!C4</f>
        <v>148</v>
      </c>
      <c r="D4" s="5">
        <f>[2]黑河!D4+[2]佳木斯!D4+[2]大庆!D4+[2]哈局!D4+[2]鸡西!D4+[2]牡丹江!D4+[2]伊春!D4+[2]齐齐哈尔!D4</f>
        <v>142</v>
      </c>
      <c r="E4" s="5">
        <f>[2]黑河!E4+[2]佳木斯!E4+[2]大庆!E4+[2]哈局!E4+[2]鸡西!E4+[2]牡丹江!E4+[2]伊春!E4+[2]齐齐哈尔!E4</f>
        <v>6</v>
      </c>
      <c r="F4" s="5">
        <f>[2]黑河!F4+[2]佳木斯!F4+[2]大庆!F4+[2]哈局!F4+[2]鸡西!F4+[2]牡丹江!F4+[2]伊春!F4+[2]齐齐哈尔!F4</f>
        <v>0</v>
      </c>
    </row>
    <row r="5" spans="1:6" ht="48" customHeight="1" x14ac:dyDescent="0.15">
      <c r="A5" s="3">
        <v>2</v>
      </c>
      <c r="B5" s="6" t="s">
        <v>9</v>
      </c>
      <c r="C5" s="5">
        <f>[2]黑河!C5+[2]佳木斯!C5+[2]大庆!C5+[2]哈局!C5+[2]鸡西!C5+[2]牡丹江!C5+[2]伊春!C5+[2]齐齐哈尔!C5</f>
        <v>26</v>
      </c>
      <c r="D5" s="5">
        <f>[2]黑河!D5+[2]佳木斯!D5+[2]大庆!D5+[2]哈局!D5+[2]鸡西!D5+[2]牡丹江!D5+[2]伊春!D5+[2]齐齐哈尔!D5</f>
        <v>26</v>
      </c>
      <c r="E5" s="5">
        <f>[2]黑河!E5+[2]佳木斯!E5+[2]大庆!E5+[2]哈局!E5+[2]鸡西!E5+[2]牡丹江!E5+[2]伊春!E5+[2]齐齐哈尔!E5</f>
        <v>0</v>
      </c>
      <c r="F5" s="5">
        <f>[2]黑河!F5+[2]佳木斯!F5+[2]大庆!F5+[2]哈局!F5+[2]鸡西!F5+[2]牡丹江!F5+[2]伊春!F5+[2]齐齐哈尔!F5</f>
        <v>0</v>
      </c>
    </row>
    <row r="6" spans="1:6" ht="87" customHeight="1" x14ac:dyDescent="0.15">
      <c r="A6" s="3">
        <v>3</v>
      </c>
      <c r="B6" s="7" t="s">
        <v>10</v>
      </c>
      <c r="C6" s="5">
        <f>[2]黑河!C6+[2]佳木斯!C6+[2]大庆!C6+[2]哈局!C6+[2]鸡西!C6+[2]牡丹江!C6+[2]伊春!C6+[2]齐齐哈尔!C6</f>
        <v>0</v>
      </c>
      <c r="D6" s="5">
        <f>[2]黑河!D6+[2]佳木斯!D6+[2]大庆!D6+[2]哈局!D6+[2]鸡西!D6+[2]牡丹江!D6+[2]伊春!D6+[2]齐齐哈尔!D6</f>
        <v>0</v>
      </c>
      <c r="E6" s="5">
        <f>[2]黑河!E6+[2]佳木斯!E6+[2]大庆!E6+[2]哈局!E6+[2]鸡西!E6+[2]牡丹江!E6+[2]伊春!E6+[2]齐齐哈尔!E6</f>
        <v>0</v>
      </c>
      <c r="F6" s="5">
        <f>[2]黑河!F6+[2]佳木斯!F6+[2]大庆!F6+[2]哈局!F6+[2]鸡西!F6+[2]牡丹江!F6+[2]伊春!F6+[2]齐齐哈尔!F6</f>
        <v>0</v>
      </c>
    </row>
    <row r="7" spans="1:6" ht="30" customHeight="1" x14ac:dyDescent="0.15">
      <c r="A7" s="3">
        <v>4</v>
      </c>
      <c r="B7" s="4" t="s">
        <v>11</v>
      </c>
      <c r="C7" s="5">
        <f>[2]黑河!C7+[2]佳木斯!C7+[2]大庆!C7+[2]哈局!C7+[2]鸡西!C7+[2]牡丹江!C7+[2]伊春!C7+[2]齐齐哈尔!C7</f>
        <v>1325</v>
      </c>
      <c r="D7" s="5">
        <f>[2]黑河!D7+[2]佳木斯!D7+[2]大庆!D7+[2]哈局!D7+[2]鸡西!D7+[2]牡丹江!D7+[2]伊春!D7+[2]齐齐哈尔!D7</f>
        <v>1267</v>
      </c>
      <c r="E7" s="5">
        <f>[2]黑河!E7+[2]佳木斯!E7+[2]大庆!E7+[2]哈局!E7+[2]鸡西!E7+[2]牡丹江!E7+[2]伊春!E7+[2]齐齐哈尔!E7</f>
        <v>58</v>
      </c>
      <c r="F7" s="5">
        <f>[2]黑河!F7+[2]佳木斯!F7+[2]大庆!F7+[2]哈局!F7+[2]鸡西!F7+[2]牡丹江!F7+[2]伊春!F7+[2]齐齐哈尔!F7</f>
        <v>0</v>
      </c>
    </row>
    <row r="8" spans="1:6" ht="30" customHeight="1" x14ac:dyDescent="0.15">
      <c r="A8" s="3">
        <v>5</v>
      </c>
      <c r="B8" s="4" t="s">
        <v>12</v>
      </c>
      <c r="C8" s="5">
        <f>[2]黑河!C8+[2]佳木斯!C8+[2]大庆!C8+[2]哈局!C8+[2]鸡西!C8+[2]牡丹江!C8+[2]伊春!C8+[2]齐齐哈尔!C8</f>
        <v>279</v>
      </c>
      <c r="D8" s="5">
        <f>[2]黑河!D8+[2]佳木斯!D8+[2]大庆!D8+[2]哈局!D8+[2]鸡西!D8+[2]牡丹江!D8+[2]伊春!D8+[2]齐齐哈尔!D8</f>
        <v>265</v>
      </c>
      <c r="E8" s="5">
        <f>[2]黑河!E8+[2]佳木斯!E8+[2]大庆!E8+[2]哈局!E8+[2]鸡西!E8+[2]牡丹江!E8+[2]伊春!E8+[2]齐齐哈尔!E8</f>
        <v>14</v>
      </c>
      <c r="F8" s="5">
        <f>[2]黑河!F8+[2]佳木斯!F8+[2]大庆!F8+[2]哈局!F8+[2]鸡西!F8+[2]牡丹江!F8+[2]伊春!F8+[2]齐齐哈尔!F8</f>
        <v>0</v>
      </c>
    </row>
    <row r="9" spans="1:6" ht="30" customHeight="1" x14ac:dyDescent="0.15">
      <c r="A9" s="3">
        <v>6</v>
      </c>
      <c r="B9" s="4" t="s">
        <v>7</v>
      </c>
      <c r="C9" s="5">
        <f>[2]黑河!C9+[2]佳木斯!C9+[2]大庆!C9+[2]哈局!C9+[2]鸡西!C9+[2]牡丹江!C9+[2]伊春!C9+[2]齐齐哈尔!C9</f>
        <v>299</v>
      </c>
      <c r="D9" s="5">
        <f>[2]黑河!D9+[2]佳木斯!D9+[2]大庆!D9+[2]哈局!D9+[2]鸡西!D9+[2]牡丹江!D9+[2]伊春!D9+[2]齐齐哈尔!D9</f>
        <v>299</v>
      </c>
      <c r="E9" s="5">
        <f>[2]黑河!E9+[2]佳木斯!E9+[2]大庆!E9+[2]哈局!E9+[2]鸡西!E9+[2]牡丹江!E9+[2]伊春!E9+[2]齐齐哈尔!E9</f>
        <v>0</v>
      </c>
      <c r="F9" s="5">
        <f>[2]黑河!F9+[2]佳木斯!F9+[2]大庆!F9+[2]哈局!F9+[2]鸡西!F9+[2]牡丹江!F9+[2]伊春!F9+[2]齐齐哈尔!F9</f>
        <v>0</v>
      </c>
    </row>
    <row r="10" spans="1:6" ht="30" customHeight="1" x14ac:dyDescent="0.15">
      <c r="A10" s="3">
        <v>7</v>
      </c>
      <c r="B10" s="4" t="s">
        <v>13</v>
      </c>
      <c r="C10" s="5">
        <f>[2]黑河!C10+[2]佳木斯!C10+[2]大庆!C10+[2]哈局!C10+[2]鸡西!C10+[2]牡丹江!C10+[2]伊春!C10+[2]齐齐哈尔!C10</f>
        <v>70</v>
      </c>
      <c r="D10" s="5">
        <f>[2]黑河!D10+[2]佳木斯!D10+[2]大庆!D10+[2]哈局!D10+[2]鸡西!D10+[2]牡丹江!D10+[2]伊春!D10+[2]齐齐哈尔!D10</f>
        <v>69</v>
      </c>
      <c r="E10" s="5">
        <f>[2]黑河!E10+[2]佳木斯!E10+[2]大庆!E10+[2]哈局!E10+[2]鸡西!E10+[2]牡丹江!E10+[2]伊春!E10+[2]齐齐哈尔!E10</f>
        <v>1</v>
      </c>
      <c r="F10" s="5">
        <f>[2]黑河!F10+[2]佳木斯!F10+[2]大庆!F10+[2]哈局!F10+[2]鸡西!F10+[2]牡丹江!F10+[2]伊春!F10+[2]齐齐哈尔!F10</f>
        <v>0</v>
      </c>
    </row>
    <row r="11" spans="1:6" ht="47.1" customHeight="1" x14ac:dyDescent="0.15">
      <c r="A11" s="3">
        <v>8</v>
      </c>
      <c r="B11" s="4" t="s">
        <v>14</v>
      </c>
      <c r="C11" s="5">
        <f>[2]黑河!C11+[2]佳木斯!C11+[2]大庆!C11+[2]哈局!C11+[2]鸡西!C11+[2]牡丹江!C11+[2]伊春!C11+[2]齐齐哈尔!C11</f>
        <v>64</v>
      </c>
      <c r="D11" s="5">
        <f>[2]黑河!D11+[2]佳木斯!D11+[2]大庆!D11+[2]哈局!D11+[2]鸡西!D11+[2]牡丹江!D11+[2]伊春!D11+[2]齐齐哈尔!D11</f>
        <v>63</v>
      </c>
      <c r="E11" s="5">
        <f>[2]黑河!E11+[2]佳木斯!E11+[2]大庆!E11+[2]哈局!E11+[2]鸡西!E11+[2]牡丹江!E11+[2]伊春!E11+[2]齐齐哈尔!E11</f>
        <v>1</v>
      </c>
      <c r="F11" s="5">
        <f>[2]黑河!F11+[2]佳木斯!F11+[2]大庆!F11+[2]哈局!F11+[2]鸡西!F11+[2]牡丹江!F11+[2]伊春!F11+[2]齐齐哈尔!F11</f>
        <v>0</v>
      </c>
    </row>
    <row r="12" spans="1:6" ht="30" customHeight="1" x14ac:dyDescent="0.15">
      <c r="A12" s="3">
        <v>9</v>
      </c>
      <c r="B12" s="4" t="s">
        <v>15</v>
      </c>
      <c r="C12" s="5">
        <f>[2]黑河!C12+[2]佳木斯!C12+[2]大庆!C12+[2]哈局!C12+[2]鸡西!C12+[2]牡丹江!C12+[2]伊春!C12+[2]齐齐哈尔!C12</f>
        <v>110</v>
      </c>
      <c r="D12" s="5">
        <f>[2]黑河!D12+[2]佳木斯!D12+[2]大庆!D12+[2]哈局!D12+[2]鸡西!D12+[2]牡丹江!D12+[2]伊春!D12+[2]齐齐哈尔!D12</f>
        <v>104</v>
      </c>
      <c r="E12" s="5">
        <f>[2]黑河!E12+[2]佳木斯!E12+[2]大庆!E12+[2]哈局!E12+[2]鸡西!E12+[2]牡丹江!E12+[2]伊春!E12+[2]齐齐哈尔!E12</f>
        <v>6</v>
      </c>
      <c r="F12" s="5">
        <f>[2]黑河!F12+[2]佳木斯!F12+[2]大庆!F12+[2]哈局!F12+[2]鸡西!F12+[2]牡丹江!F12+[2]伊春!F12+[2]齐齐哈尔!F12</f>
        <v>0</v>
      </c>
    </row>
    <row r="13" spans="1:6" ht="28.5" x14ac:dyDescent="0.15">
      <c r="A13" s="3">
        <v>10</v>
      </c>
      <c r="B13" s="4" t="s">
        <v>16</v>
      </c>
      <c r="C13" s="5">
        <f>[2]黑河!C13+[2]佳木斯!C13+[2]大庆!C13+[2]哈局!C13+[2]鸡西!C13+[2]牡丹江!C13+[2]伊春!C13+[2]齐齐哈尔!C13</f>
        <v>0</v>
      </c>
      <c r="D13" s="5">
        <f>[2]黑河!D13+[2]佳木斯!D13+[2]大庆!D13+[2]哈局!D13+[2]鸡西!D13+[2]牡丹江!D13+[2]伊春!D13+[2]齐齐哈尔!D13</f>
        <v>0</v>
      </c>
      <c r="E13" s="5">
        <f>[2]黑河!E13+[2]佳木斯!E13+[2]大庆!E13+[2]哈局!E13+[2]鸡西!E13+[2]牡丹江!E13+[2]伊春!E13+[2]齐齐哈尔!E13</f>
        <v>0</v>
      </c>
      <c r="F13" s="5">
        <f>[2]黑河!F13+[2]佳木斯!F13+[2]大庆!F13+[2]哈局!F13+[2]鸡西!F13+[2]牡丹江!F13+[2]伊春!F13+[2]齐齐哈尔!F13</f>
        <v>0</v>
      </c>
    </row>
  </sheetData>
  <mergeCells count="5">
    <mergeCell ref="A1:F1"/>
    <mergeCell ref="D2:F2"/>
    <mergeCell ref="A2:A3"/>
    <mergeCell ref="B2:B3"/>
    <mergeCell ref="C2:C3"/>
  </mergeCells>
  <phoneticPr fontId="2" type="noConversion"/>
  <pageMargins left="0.75" right="0.75" top="1" bottom="1" header="0.51111111111111096" footer="0.51111111111111096"/>
  <pageSetup paperSize="9" firstPageNumber="4294963191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一季度</vt:lpstr>
      <vt:lpstr>二季度</vt:lpstr>
      <vt:lpstr>三季度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fujianan</dc:creator>
  <cp:lastModifiedBy>USER</cp:lastModifiedBy>
  <dcterms:created xsi:type="dcterms:W3CDTF">2012-06-06T01:30:00Z</dcterms:created>
  <dcterms:modified xsi:type="dcterms:W3CDTF">2024-10-31T07:37:45Z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D6FC8726A56746C9A376B0D3D07EC094</vt:lpwstr>
  </property>
</Properties>
</file>